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Январь\НЕДЕЛЯ 2\"/>
    </mc:Choice>
  </mc:AlternateContent>
  <bookViews>
    <workbookView xWindow="0" yWindow="0" windowWidth="21570" windowHeight="10215"/>
  </bookViews>
  <sheets>
    <sheet name="младшие" sheetId="1" r:id="rId1"/>
  </sheets>
  <definedNames>
    <definedName name="_xlnm.Print_Area" localSheetId="0">младшие!$A$1:$J$23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0" i="1"/>
  <c r="I10" i="1"/>
  <c r="J10" i="1"/>
  <c r="G10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<sst xmlns="http://schemas.openxmlformats.org/spreadsheetml/2006/main" count="46" uniqueCount="43">
  <si>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</si>
  <si>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</si>
  <si>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</si>
  <si>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</si>
  <si>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</si>
  <si>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</si>
  <si>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</si>
  <si>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</si>
  <si>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</si>
  <si>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</si>
  <si>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</si>
  <si>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</si>
  <si>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</si>
  <si>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</si>
  <si>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</si>
  <si>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</si>
  <si>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</si>
  <si>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</si>
  <si>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</si>
  <si>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</si>
  <si>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</si>
  <si>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</si>
  <si>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</si>
  <si>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</si>
  <si>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</si>
  <si>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</si>
  <si>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</si>
  <si>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</si>
  <si>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</si>
  <si>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</si>
  <si>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</si>
  <si>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</si>
  <si>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</si>
  <si>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</si>
  <si>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гарнир</t>
  </si>
  <si>
    <t>Масло порционно</t>
  </si>
  <si>
    <t>Каша пшенная молочная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</si>
  <si>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</si>
  <si>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</si>
  <si>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</si>
  <si>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</si>
  <si>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</si>
  <si>
    <t>Пирожок с вареным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</si>
</sst>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="85" zoomScaleSheetLayoutView="85" workbookViewId="0">
      <selection activeCell="J23" sqref="J23"/>
    </sheetView>
  </sheetViews>
  <sheetFormatPr defaultRowHeight="15" x14ac:dyDescent="0.2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9" bestFit="1" customWidth="1"/>
    <col min="12" max="16384" width="9.140625" style="9"/>
  </cols>
  <sheetData>
    <row r="1" spans="1:11" x14ac:dyDescent="0.25">
      <c r="A1" s="8" t="s">
        <v>0</v>
      </c>
      <c r="B1" s="55" t="s">
        <v>31</v>
      </c>
      <c r="C1" s="55"/>
      <c r="D1" s="55"/>
      <c r="E1" s="28" t="s">
        <v>15</v>
      </c>
      <c r="F1" s="29" t="s">
        <v>24</v>
      </c>
      <c r="G1" s="28"/>
      <c r="H1" s="28"/>
      <c r="I1" s="28" t="s">
        <v>1</v>
      </c>
      <c r="J1" s="30">
        <v>45308</v>
      </c>
      <c r="K1" s="5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 x14ac:dyDescent="0.25">
      <c r="A4" s="12" t="s">
        <v>10</v>
      </c>
      <c r="B4" s="13" t="s">
        <v>32</v>
      </c>
      <c r="C4" s="3">
        <v>1</v>
      </c>
      <c r="D4" s="14" t="s">
        <v>35</v>
      </c>
      <c r="E4" s="3">
        <v>10</v>
      </c>
      <c r="F4" s="27"/>
      <c r="G4" s="32">
        <v>66.099999999999994</v>
      </c>
      <c r="H4" s="31">
        <v>0.08</v>
      </c>
      <c r="I4" s="32">
        <v>7.25</v>
      </c>
      <c r="J4" s="31">
        <v>0.13</v>
      </c>
    </row>
    <row r="5" spans="1:11" x14ac:dyDescent="0.25">
      <c r="A5" s="12"/>
      <c r="B5" s="15" t="s">
        <v>25</v>
      </c>
      <c r="C5" s="3">
        <v>2</v>
      </c>
      <c r="D5" s="14" t="s">
        <v>36</v>
      </c>
      <c r="E5" s="3">
        <v>200</v>
      </c>
      <c r="F5" s="27"/>
      <c r="G5" s="32">
        <v>282.79000000000002</v>
      </c>
      <c r="H5" s="31">
        <v>8.8000000000000007</v>
      </c>
      <c r="I5" s="32">
        <v>7.08</v>
      </c>
      <c r="J5" s="31">
        <v>45.75</v>
      </c>
    </row>
    <row r="6" spans="1:11" x14ac:dyDescent="0.25">
      <c r="A6" s="12"/>
      <c r="B6" s="16" t="s">
        <v>26</v>
      </c>
      <c r="C6" s="3">
        <v>3</v>
      </c>
      <c r="D6" s="14" t="s">
        <v>30</v>
      </c>
      <c r="E6" s="3">
        <v>200</v>
      </c>
      <c r="F6" s="27"/>
      <c r="G6" s="32">
        <v>53.39</v>
      </c>
      <c r="H6" s="31">
        <v>0.2</v>
      </c>
      <c r="I6" s="32">
        <v>0.05</v>
      </c>
      <c r="J6" s="31">
        <v>13.04</v>
      </c>
    </row>
    <row r="7" spans="1:11" x14ac:dyDescent="0.25">
      <c r="A7" s="12"/>
      <c r="B7" s="16" t="s">
        <v>16</v>
      </c>
      <c r="C7" s="3">
        <v>4</v>
      </c>
      <c r="D7" s="14" t="s">
        <v>20</v>
      </c>
      <c r="E7" s="39">
        <v>40</v>
      </c>
      <c r="F7" s="38"/>
      <c r="G7" s="32">
        <v>94</v>
      </c>
      <c r="H7" s="31">
        <v>3.04</v>
      </c>
      <c r="I7" s="32">
        <v>0.32</v>
      </c>
      <c r="J7" s="31">
        <v>19.68</v>
      </c>
    </row>
    <row r="8" spans="1:11" x14ac:dyDescent="0.25">
      <c r="A8" s="12"/>
      <c r="B8" s="16" t="s">
        <v>16</v>
      </c>
      <c r="C8" s="3">
        <v>5</v>
      </c>
      <c r="D8" s="17" t="s">
        <v>33</v>
      </c>
      <c r="E8" s="40">
        <v>50</v>
      </c>
      <c r="F8" s="41"/>
      <c r="G8" s="42">
        <v>110</v>
      </c>
      <c r="H8" s="35">
        <v>3.5</v>
      </c>
      <c r="I8" s="36">
        <v>0.5</v>
      </c>
      <c r="J8" s="35">
        <v>23</v>
      </c>
    </row>
    <row r="9" spans="1:11" x14ac:dyDescent="0.25">
      <c r="A9" s="18"/>
      <c r="B9" s="19"/>
      <c r="C9" s="4"/>
      <c r="D9" s="17"/>
      <c r="E9" s="40"/>
      <c r="F9" s="41"/>
      <c r="G9" s="42"/>
      <c r="H9" s="35"/>
      <c r="I9" s="36"/>
      <c r="J9" s="35"/>
    </row>
    <row r="10" spans="1:11" ht="15.75" thickBot="1" x14ac:dyDescent="0.3">
      <c r="B10" s="20"/>
      <c r="C10" s="5"/>
      <c r="D10" s="21"/>
      <c r="E10" s="43">
        <f>SUM(E4:E8)</f>
        <v>500</v>
      </c>
      <c r="F10" s="44">
        <v>67</v>
      </c>
      <c r="G10" s="37">
        <f>SUM(G4:G8)</f>
        <v>606.28</v>
      </c>
      <c r="H10" s="44">
        <f>SUM(H4:H8)</f>
        <v>15.620000000000001</v>
      </c>
      <c r="I10" s="37">
        <f>SUM(I4:I8)</f>
        <v>15.200000000000001</v>
      </c>
      <c r="J10" s="44">
        <f>SUM(J4:J8)</f>
        <v>101.6</v>
      </c>
    </row>
    <row r="11" spans="1:11" x14ac:dyDescent="0.25">
      <c r="A11" s="22" t="s">
        <v>11</v>
      </c>
      <c r="B11" s="13" t="s">
        <v>23</v>
      </c>
      <c r="C11" s="6">
        <v>1</v>
      </c>
      <c r="D11" s="23" t="s">
        <v>37</v>
      </c>
      <c r="E11" s="45">
        <v>60</v>
      </c>
      <c r="F11" s="46"/>
      <c r="G11" s="47">
        <v>51.33</v>
      </c>
      <c r="H11" s="46">
        <v>0.87</v>
      </c>
      <c r="I11" s="47">
        <v>3.06</v>
      </c>
      <c r="J11" s="46">
        <v>5.0999999999999996</v>
      </c>
    </row>
    <row r="12" spans="1:11" x14ac:dyDescent="0.25">
      <c r="A12" s="12"/>
      <c r="B12" s="16" t="s">
        <v>12</v>
      </c>
      <c r="C12" s="3">
        <v>2</v>
      </c>
      <c r="D12" s="14" t="s">
        <v>38</v>
      </c>
      <c r="E12" s="39">
        <v>200</v>
      </c>
      <c r="F12" s="38"/>
      <c r="G12" s="33">
        <v>85.58</v>
      </c>
      <c r="H12" s="38">
        <v>1.61</v>
      </c>
      <c r="I12" s="33">
        <v>4.66</v>
      </c>
      <c r="J12" s="38">
        <v>9.26</v>
      </c>
    </row>
    <row r="13" spans="1:11" x14ac:dyDescent="0.25">
      <c r="A13" s="12"/>
      <c r="B13" s="16" t="s">
        <v>13</v>
      </c>
      <c r="C13" s="3">
        <v>3</v>
      </c>
      <c r="D13" s="14" t="s">
        <v>39</v>
      </c>
      <c r="E13" s="39">
        <v>120</v>
      </c>
      <c r="F13" s="38"/>
      <c r="G13" s="33">
        <v>309.31</v>
      </c>
      <c r="H13" s="38">
        <v>14.54</v>
      </c>
      <c r="I13" s="33">
        <v>21.32</v>
      </c>
      <c r="J13" s="38">
        <v>14.51</v>
      </c>
    </row>
    <row r="14" spans="1:11" x14ac:dyDescent="0.25">
      <c r="A14" s="12"/>
      <c r="B14" s="16" t="s">
        <v>34</v>
      </c>
      <c r="C14" s="3">
        <v>4</v>
      </c>
      <c r="D14" s="14" t="s">
        <v>40</v>
      </c>
      <c r="E14" s="39">
        <v>150</v>
      </c>
      <c r="F14" s="38"/>
      <c r="G14" s="33">
        <v>222.48</v>
      </c>
      <c r="H14" s="38">
        <v>6.41</v>
      </c>
      <c r="I14" s="33">
        <v>3.66</v>
      </c>
      <c r="J14" s="38">
        <v>40.94</v>
      </c>
    </row>
    <row r="15" spans="1:11" x14ac:dyDescent="0.25">
      <c r="A15" s="12"/>
      <c r="B15" s="16" t="s">
        <v>22</v>
      </c>
      <c r="C15" s="3">
        <v>5</v>
      </c>
      <c r="D15" s="14" t="s">
        <v>41</v>
      </c>
      <c r="E15" s="39">
        <v>180</v>
      </c>
      <c r="F15" s="38"/>
      <c r="G15" s="33">
        <v>63.6</v>
      </c>
      <c r="H15" s="38">
        <v>0.14000000000000001</v>
      </c>
      <c r="I15" s="33">
        <v>0.14000000000000001</v>
      </c>
      <c r="J15" s="38">
        <v>15.2</v>
      </c>
    </row>
    <row r="16" spans="1:11" x14ac:dyDescent="0.25">
      <c r="A16" s="12"/>
      <c r="B16" s="16" t="s">
        <v>17</v>
      </c>
      <c r="C16" s="3">
        <v>6</v>
      </c>
      <c r="D16" s="14" t="s">
        <v>20</v>
      </c>
      <c r="E16" s="39">
        <v>30</v>
      </c>
      <c r="F16" s="38"/>
      <c r="G16" s="33">
        <v>70.5</v>
      </c>
      <c r="H16" s="38">
        <v>2.2799999999999998</v>
      </c>
      <c r="I16" s="33">
        <v>0.24</v>
      </c>
      <c r="J16" s="38">
        <v>14.76</v>
      </c>
    </row>
    <row r="17" spans="1:10" x14ac:dyDescent="0.25">
      <c r="A17" s="12"/>
      <c r="B17" s="16" t="s">
        <v>14</v>
      </c>
      <c r="C17" s="3">
        <v>7</v>
      </c>
      <c r="D17" s="14" t="s">
        <v>21</v>
      </c>
      <c r="E17" s="39">
        <v>30</v>
      </c>
      <c r="F17" s="38"/>
      <c r="G17" s="33">
        <v>77.7</v>
      </c>
      <c r="H17" s="38">
        <v>2.5499999999999998</v>
      </c>
      <c r="I17" s="33">
        <v>0.99</v>
      </c>
      <c r="J17" s="38">
        <v>14.49</v>
      </c>
    </row>
    <row r="18" spans="1:10" x14ac:dyDescent="0.25">
      <c r="A18" s="12"/>
      <c r="B18" s="24"/>
      <c r="C18" s="4"/>
      <c r="D18" s="17"/>
      <c r="E18" s="40"/>
      <c r="F18" s="41"/>
      <c r="G18" s="34"/>
      <c r="H18" s="41"/>
      <c r="I18" s="34"/>
      <c r="J18" s="41"/>
    </row>
    <row r="19" spans="1:10" ht="15.75" thickBot="1" x14ac:dyDescent="0.3">
      <c r="A19" s="25"/>
      <c r="B19" s="20"/>
      <c r="C19" s="5"/>
      <c r="D19" s="21"/>
      <c r="E19" s="48">
        <f>SUM(E11:E17)</f>
        <v>770</v>
      </c>
      <c r="F19" s="44">
        <v>78</v>
      </c>
      <c r="G19" s="37">
        <f>SUM(G11:G17)</f>
        <v>880.50000000000011</v>
      </c>
      <c r="H19" s="44">
        <f>SUM(H11:H17)</f>
        <v>28.400000000000002</v>
      </c>
      <c r="I19" s="37">
        <f>SUM(I11:I17)</f>
        <v>34.070000000000007</v>
      </c>
      <c r="J19" s="44">
        <f>SUM(J11:J17)</f>
        <v>114.26</v>
      </c>
    </row>
    <row r="20" spans="1:10" x14ac:dyDescent="0.25">
      <c r="A20" s="9" t="s">
        <v>27</v>
      </c>
      <c r="B20" s="16" t="s">
        <v>28</v>
      </c>
      <c r="C20" s="7">
        <v>1</v>
      </c>
      <c r="D20" s="26" t="s">
        <v>42</v>
      </c>
      <c r="E20" s="49">
        <v>100</v>
      </c>
      <c r="F20" s="50"/>
      <c r="G20" s="51">
        <v>438.52</v>
      </c>
      <c r="H20" s="52">
        <v>11.06</v>
      </c>
      <c r="I20" s="53">
        <v>14.07</v>
      </c>
      <c r="J20" s="52">
        <v>66.930000000000007</v>
      </c>
    </row>
    <row r="21" spans="1:10" x14ac:dyDescent="0.25">
      <c r="B21" s="16" t="s">
        <v>29</v>
      </c>
      <c r="C21" s="4">
        <v>2</v>
      </c>
      <c r="D21" s="17" t="s">
        <v>30</v>
      </c>
      <c r="E21" s="40">
        <v>200</v>
      </c>
      <c r="F21" s="41"/>
      <c r="G21" s="42">
        <v>53.39</v>
      </c>
      <c r="H21" s="35">
        <v>0.2</v>
      </c>
      <c r="I21" s="36">
        <v>0.05</v>
      </c>
      <c r="J21" s="35">
        <v>13.04</v>
      </c>
    </row>
    <row r="22" spans="1:10" x14ac:dyDescent="0.25">
      <c r="B22" s="24"/>
      <c r="C22" s="4"/>
      <c r="D22" s="17"/>
      <c r="E22" s="40"/>
      <c r="F22" s="41"/>
      <c r="G22" s="34"/>
      <c r="H22" s="41"/>
      <c r="I22" s="34"/>
      <c r="J22" s="41"/>
    </row>
    <row r="23" spans="1:10" ht="15.75" thickBot="1" x14ac:dyDescent="0.3">
      <c r="B23" s="20"/>
      <c r="C23" s="4"/>
      <c r="D23" s="21"/>
      <c r="E23" s="40">
        <f>SUM(E20:E21)</f>
        <v>300</v>
      </c>
      <c r="F23" s="44">
        <v>22</v>
      </c>
      <c r="G23" s="34">
        <f>SUM(G20:G21)</f>
        <v>491.90999999999997</v>
      </c>
      <c r="H23" s="44">
        <f t="shared" ref="H23:J23" si="0">SUM(H20:H21)</f>
        <v>11.26</v>
      </c>
      <c r="I23" s="34">
        <f t="shared" si="0"/>
        <v>14.120000000000001</v>
      </c>
      <c r="J23" s="44">
        <f t="shared" si="0"/>
        <v>79.97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2024-01-06T07:11:36Z</dcterms:modified>
</cp:coreProperties>
</file>