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<sst xmlns="http://schemas.openxmlformats.org/spreadsheetml/2006/main" count="59" uniqueCount="48">
  <si>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</si>
  <si>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</si>
  <si>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</si>
  <si>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</si>
  <si>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</si>
  <si>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</si>
  <si>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</si>
  <si>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</si>
  <si>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</si>
  <si>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</si>
  <si>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</si>
  <si>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</si>
  <si>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</si>
  <si>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</si>
  <si>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</si>
  <si>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</si>
  <si>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</si>
  <si>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</si>
  <si>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</si>
  <si>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</si>
  <si>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</si>
  <si>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</si>
  <si>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</si>
  <si>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</si>
  <si>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</si>
  <si>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</si>
  <si>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</si>
  <si>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</si>
  <si>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</si>
  <si>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</si>
  <si>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</si>
  <si>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</si>
  <si>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</si>
  <si>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</si>
  <si>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Хлеб ржано-пшеничный</t>
  </si>
  <si>
    <t>7-11 лет</t>
  </si>
  <si>
    <t>МОУ "ЦО №15 "Высота" им. Героя Советского Союза М.П. Девятаева"</t>
  </si>
  <si>
    <t>Запеканка рисовая с творогом и сгущенным молоком</t>
  </si>
  <si>
    <t>Кофейный напиток</t>
  </si>
  <si>
    <t>Батон</t>
  </si>
  <si>
    <t>Сок 200 мл в индивидуальной упаковке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</si>
  <si>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</si>
  <si>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</si>
  <si>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</si>
  <si>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</si>
  <si>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Крендель сахарный</t>
  </si>
  <si>
    <t>Варенец</t>
  </si>
  <si>
    <t>09.04.2024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</si>
</sst>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15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N19" sqref="N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7"/>
      <c r="D1" s="48"/>
      <c r="E1" t="s">
        <v>20</v>
      </c>
      <c r="F1" s="23" t="s">
        <v>35</v>
      </c>
      <c r="I1" t="s">
        <v>25</v>
      </c>
      <c r="J1" s="23" t="s">
        <v>47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4">
      <c r="A4" s="4" t="s">
        <v>9</v>
      </c>
      <c r="B4" s="5" t="s">
        <v>10</v>
      </c>
      <c r="C4" s="6">
        <v>1</v>
      </c>
      <c r="D4" s="49" t="s">
        <v>37</v>
      </c>
      <c r="E4" s="50">
        <v>170</v>
      </c>
      <c r="F4" s="51"/>
      <c r="G4" s="52">
        <v>400.471</v>
      </c>
      <c r="H4" s="52">
        <v>22.811</v>
      </c>
      <c r="I4" s="52">
        <v>13.204000000000001</v>
      </c>
      <c r="J4" s="52">
        <v>46.436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>
      <c r="A6" s="7"/>
      <c r="B6" s="1" t="s">
        <v>11</v>
      </c>
      <c r="C6" s="2">
        <v>2</v>
      </c>
      <c r="D6" s="53" t="s">
        <v>38</v>
      </c>
      <c r="E6" s="54">
        <v>200</v>
      </c>
      <c r="F6" s="55"/>
      <c r="G6" s="56">
        <v>94.5</v>
      </c>
      <c r="H6" s="56">
        <v>2.2200000000000002</v>
      </c>
      <c r="I6" s="56">
        <v>2.25</v>
      </c>
      <c r="J6" s="56">
        <v>16.32</v>
      </c>
    </row>
    <row r="7" spans="1:10">
      <c r="A7" s="7"/>
      <c r="B7" s="1" t="s">
        <v>21</v>
      </c>
      <c r="C7" s="2">
        <v>3</v>
      </c>
      <c r="D7" s="53" t="s">
        <v>39</v>
      </c>
      <c r="E7" s="54">
        <v>40</v>
      </c>
      <c r="F7" s="55"/>
      <c r="G7" s="56">
        <v>88</v>
      </c>
      <c r="H7" s="56">
        <v>2.8</v>
      </c>
      <c r="I7" s="56">
        <v>0.4</v>
      </c>
      <c r="J7" s="56">
        <v>18.399999999999999</v>
      </c>
    </row>
    <row r="8" spans="1:10">
      <c r="A8" s="7"/>
      <c r="B8" s="1" t="s">
        <v>18</v>
      </c>
      <c r="C8" s="2">
        <v>4</v>
      </c>
      <c r="D8" s="53" t="s">
        <v>40</v>
      </c>
      <c r="E8" s="54">
        <v>200</v>
      </c>
      <c r="F8" s="57"/>
      <c r="G8" s="56">
        <v>90</v>
      </c>
      <c r="H8" s="56"/>
      <c r="I8" s="56"/>
      <c r="J8" s="56">
        <v>22.4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610</v>
      </c>
      <c r="F11" s="26">
        <v>67</v>
      </c>
      <c r="G11" s="26">
        <f>SUM(G4:G9)</f>
        <v>672.971</v>
      </c>
      <c r="H11" s="26">
        <f>SUM(H4:H9)</f>
        <v>27.831</v>
      </c>
      <c r="I11" s="42">
        <f>SUM(I4:I9)</f>
        <v>15.854000000000001</v>
      </c>
      <c r="J11" s="41">
        <f>SUM(J4:J9)</f>
        <v>103.55600000000001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53" t="s">
        <v>41</v>
      </c>
      <c r="E15" s="54">
        <v>60</v>
      </c>
      <c r="F15" s="51"/>
      <c r="G15" s="56">
        <v>65.78</v>
      </c>
      <c r="H15" s="56">
        <v>1.0640000000000001</v>
      </c>
      <c r="I15" s="56">
        <v>4.1559999999999997</v>
      </c>
      <c r="J15" s="56">
        <v>5.9640000000000004</v>
      </c>
    </row>
    <row r="16" spans="1:10" ht="26.4">
      <c r="A16" s="7"/>
      <c r="B16" s="1" t="s">
        <v>15</v>
      </c>
      <c r="C16" s="2">
        <v>2</v>
      </c>
      <c r="D16" s="53" t="s">
        <v>42</v>
      </c>
      <c r="E16" s="54">
        <v>200</v>
      </c>
      <c r="F16" s="55"/>
      <c r="G16" s="56">
        <v>97.281000000000006</v>
      </c>
      <c r="H16" s="56">
        <v>4.21</v>
      </c>
      <c r="I16" s="56">
        <v>4.7080000000000002</v>
      </c>
      <c r="J16" s="56">
        <v>9.69</v>
      </c>
    </row>
    <row r="17" spans="1:10">
      <c r="A17" s="7"/>
      <c r="B17" s="1" t="s">
        <v>16</v>
      </c>
      <c r="C17" s="2">
        <v>3</v>
      </c>
      <c r="D17" s="53" t="s">
        <v>43</v>
      </c>
      <c r="E17" s="54">
        <v>90</v>
      </c>
      <c r="F17" s="55"/>
      <c r="G17" s="56">
        <v>167.95500000000001</v>
      </c>
      <c r="H17" s="56">
        <v>18.780999999999999</v>
      </c>
      <c r="I17" s="56">
        <v>5.3639999999999999</v>
      </c>
      <c r="J17" s="56">
        <v>10.821999999999999</v>
      </c>
    </row>
    <row r="18" spans="1:10">
      <c r="A18" s="7"/>
      <c r="B18" s="1" t="s">
        <v>17</v>
      </c>
      <c r="C18" s="3">
        <v>4</v>
      </c>
      <c r="D18" s="53" t="s">
        <v>44</v>
      </c>
      <c r="E18" s="54">
        <v>150</v>
      </c>
      <c r="F18" s="55"/>
      <c r="G18" s="56">
        <v>140.40100000000001</v>
      </c>
      <c r="H18" s="56">
        <v>4.6950000000000003</v>
      </c>
      <c r="I18" s="56">
        <v>4.1219999999999999</v>
      </c>
      <c r="J18" s="56">
        <v>21.18</v>
      </c>
    </row>
    <row r="19" spans="1:10">
      <c r="A19" s="7"/>
      <c r="B19" s="1" t="s">
        <v>26</v>
      </c>
      <c r="C19" s="46">
        <v>5</v>
      </c>
      <c r="D19" s="53" t="s">
        <v>32</v>
      </c>
      <c r="E19" s="54">
        <v>180</v>
      </c>
      <c r="F19" s="55"/>
      <c r="G19" s="56">
        <v>49.398000000000003</v>
      </c>
      <c r="H19" s="56">
        <v>0.2</v>
      </c>
      <c r="I19" s="56">
        <v>5.0999999999999997E-2</v>
      </c>
      <c r="J19" s="56">
        <v>12.045</v>
      </c>
    </row>
    <row r="20" spans="1:10">
      <c r="A20" s="7"/>
      <c r="B20" s="1" t="s">
        <v>22</v>
      </c>
      <c r="C20" s="46">
        <v>6</v>
      </c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34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669.0150000000001</v>
      </c>
      <c r="H23" s="26">
        <f t="shared" ref="H23:J23" si="0">SUM(H15:H21)</f>
        <v>33.78</v>
      </c>
      <c r="I23" s="42">
        <f t="shared" si="0"/>
        <v>19.630999999999997</v>
      </c>
      <c r="J23" s="41">
        <f t="shared" si="0"/>
        <v>88.950999999999993</v>
      </c>
    </row>
    <row r="24" spans="1:10">
      <c r="A24" s="4" t="s">
        <v>27</v>
      </c>
      <c r="B24" s="11" t="s">
        <v>28</v>
      </c>
      <c r="C24" s="6">
        <v>1</v>
      </c>
      <c r="D24" s="32" t="s">
        <v>45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>
      <c r="A25" s="7"/>
      <c r="B25" s="38" t="s">
        <v>26</v>
      </c>
      <c r="C25" s="2">
        <v>2</v>
      </c>
      <c r="D25" s="33" t="s">
        <v>46</v>
      </c>
      <c r="E25" s="17">
        <v>200</v>
      </c>
      <c r="F25" s="25"/>
      <c r="G25" s="25">
        <v>102</v>
      </c>
      <c r="H25" s="25">
        <v>6.4</v>
      </c>
      <c r="I25" s="25">
        <v>5</v>
      </c>
      <c r="J25" s="40">
        <v>8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538.56999999999994</v>
      </c>
      <c r="H27" s="26">
        <f t="shared" ref="H27:I27" si="1">SUM(H24:H25)</f>
        <v>16.96</v>
      </c>
      <c r="I27" s="26">
        <f t="shared" si="1"/>
        <v>18.68</v>
      </c>
      <c r="J27" s="41">
        <f>SUM(J24:J25)</f>
        <v>75.92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2024-04-17T14:04:47Z</dcterms:modified>
</cp:coreProperties>
</file>