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2336"/>
  </bookViews>
  <sheets>
    <sheet name="1" sheetId="1" r:id="rId1"/>
  </sheets>
  <definedNames>
    <definedName name="_xlnm.Print_Area" localSheetId="0">'1'!$A$1:$J$26</definedName>
  </definedNames>
  <calcPr calcId="124519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G12"/>
  <c r="H12"/>
  <c r="I12"/>
  <c r="J12"/>
  <c r="E12"/>
  <c r="F26" l="1"/>
  <c r="H26"/>
  <c r="I26"/>
  <c r="G26"/>
  <c r="E26"/>
  <c r="J26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<sst xmlns="http://schemas.openxmlformats.org/spreadsheetml/2006/main" count="50" uniqueCount="42">
  <si>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</si>
  <si>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</si>
  <si>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</si>
  <si>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</si>
  <si>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</si>
  <si>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</si>
  <si>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</si>
  <si>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</si>
  <si>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</si>
  <si>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</si>
  <si>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</si>
  <si>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</si>
  <si>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</si>
  <si>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</si>
  <si>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</si>
  <si>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</si>
  <si>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</si>
  <si>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</si>
  <si>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</si>
  <si>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</si>
  <si>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</si>
  <si>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</si>
  <si>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</si>
  <si>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</si>
  <si>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</si>
  <si>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</si>
  <si>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</si>
  <si>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</si>
  <si>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</si>
  <si>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</si>
  <si>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</si>
  <si>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</si>
  <si>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</si>
  <si>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</si>
  <si>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Каша рисовая рассыпчатая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</si>
  <si>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</si>
  <si>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</si>
  <si>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</si>
  <si>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</si>
  <si>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Суп картофельный с крупой</t>
  </si>
  <si>
    <t>Рагу овощное из птицы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</si>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</sst>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topLeftCell="B1" zoomScaleSheetLayoutView="100" workbookViewId="0">
      <selection activeCell="M19" sqref="M19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94" t="s">
        <v>41</v>
      </c>
      <c r="C1" s="87"/>
      <c r="D1" s="88"/>
      <c r="E1" s="46" t="s">
        <v>19</v>
      </c>
      <c r="F1" s="5"/>
      <c r="G1" s="46"/>
      <c r="H1" s="46"/>
      <c r="I1" s="46" t="s">
        <v>1</v>
      </c>
      <c r="J1" s="6">
        <v>45547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56" t="s">
        <v>13</v>
      </c>
      <c r="C4" s="50"/>
      <c r="D4" s="47" t="s">
        <v>36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>
      <c r="A5" s="10"/>
      <c r="B5" s="57" t="s">
        <v>11</v>
      </c>
      <c r="C5" s="51">
        <v>294</v>
      </c>
      <c r="D5" s="62" t="s">
        <v>37</v>
      </c>
      <c r="E5" s="63">
        <v>90</v>
      </c>
      <c r="F5" s="12"/>
      <c r="G5" s="66">
        <v>187.76</v>
      </c>
      <c r="H5" s="69">
        <v>14.08</v>
      </c>
      <c r="I5" s="69">
        <v>8.8000000000000007</v>
      </c>
      <c r="J5" s="69">
        <v>12.74</v>
      </c>
    </row>
    <row r="6" spans="1:10">
      <c r="A6" s="10"/>
      <c r="B6" s="57" t="s">
        <v>16</v>
      </c>
      <c r="C6" s="51">
        <v>171</v>
      </c>
      <c r="D6" s="62" t="s">
        <v>34</v>
      </c>
      <c r="E6" s="63">
        <v>150</v>
      </c>
      <c r="F6" s="12"/>
      <c r="G6" s="66">
        <v>187.03</v>
      </c>
      <c r="H6" s="69">
        <v>4.01</v>
      </c>
      <c r="I6" s="69">
        <v>4.28</v>
      </c>
      <c r="J6" s="69">
        <v>33.07</v>
      </c>
    </row>
    <row r="7" spans="1:10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53.39</v>
      </c>
      <c r="H7" s="68">
        <v>0.2</v>
      </c>
      <c r="I7" s="68">
        <v>0.05</v>
      </c>
      <c r="J7" s="68">
        <v>13.04</v>
      </c>
    </row>
    <row r="8" spans="1:10" s="1" customFormat="1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" thickBot="1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534.17999999999995</v>
      </c>
      <c r="H12" s="35">
        <f t="shared" si="0"/>
        <v>22.259999999999998</v>
      </c>
      <c r="I12" s="35">
        <f t="shared" si="0"/>
        <v>13.510000000000002</v>
      </c>
      <c r="J12" s="35">
        <f t="shared" si="0"/>
        <v>80.47999999999999</v>
      </c>
    </row>
    <row r="13" spans="1:10">
      <c r="A13" s="21" t="s">
        <v>26</v>
      </c>
      <c r="B13" s="2" t="s">
        <v>13</v>
      </c>
      <c r="C13" s="71">
        <v>20</v>
      </c>
      <c r="D13" s="73" t="s">
        <v>38</v>
      </c>
      <c r="E13" s="75">
        <v>60</v>
      </c>
      <c r="F13" s="27">
        <v>86.74</v>
      </c>
      <c r="G13" s="77">
        <v>74.62</v>
      </c>
      <c r="H13" s="79">
        <v>1.25</v>
      </c>
      <c r="I13" s="79">
        <v>4.1100000000000003</v>
      </c>
      <c r="J13" s="79">
        <v>7.97</v>
      </c>
    </row>
    <row r="14" spans="1:10">
      <c r="A14" s="10"/>
      <c r="B14" s="3" t="s">
        <v>14</v>
      </c>
      <c r="C14" s="72">
        <v>101</v>
      </c>
      <c r="D14" s="74" t="s">
        <v>39</v>
      </c>
      <c r="E14" s="76">
        <v>200</v>
      </c>
      <c r="F14" s="12"/>
      <c r="G14" s="78">
        <v>85.92</v>
      </c>
      <c r="H14" s="80">
        <v>4.2</v>
      </c>
      <c r="I14" s="80">
        <v>2.35</v>
      </c>
      <c r="J14" s="80">
        <v>12.16</v>
      </c>
    </row>
    <row r="15" spans="1:10">
      <c r="A15" s="10"/>
      <c r="B15" s="3" t="s">
        <v>15</v>
      </c>
      <c r="C15" s="72">
        <v>289</v>
      </c>
      <c r="D15" s="74" t="s">
        <v>40</v>
      </c>
      <c r="E15" s="76">
        <v>240</v>
      </c>
      <c r="F15" s="12"/>
      <c r="G15" s="78">
        <v>366.96</v>
      </c>
      <c r="H15" s="80">
        <v>18.62</v>
      </c>
      <c r="I15" s="80">
        <v>22.02</v>
      </c>
      <c r="J15" s="80">
        <v>23.91</v>
      </c>
    </row>
    <row r="16" spans="1:10">
      <c r="A16" s="10"/>
      <c r="B16" s="3" t="s">
        <v>16</v>
      </c>
      <c r="C16" s="72"/>
      <c r="D16" s="74"/>
      <c r="E16" s="76"/>
      <c r="F16" s="12"/>
      <c r="G16" s="78"/>
      <c r="H16" s="80"/>
      <c r="I16" s="80"/>
      <c r="J16" s="80"/>
    </row>
    <row r="17" spans="1:10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74.599999999999994</v>
      </c>
      <c r="H17" s="80">
        <v>0.23</v>
      </c>
      <c r="I17" s="80">
        <v>0</v>
      </c>
      <c r="J17" s="80">
        <v>18.260000000000002</v>
      </c>
    </row>
    <row r="18" spans="1:10">
      <c r="A18" s="10"/>
      <c r="B18" s="3" t="s">
        <v>21</v>
      </c>
      <c r="C18" s="72"/>
      <c r="D18" s="74" t="s">
        <v>25</v>
      </c>
      <c r="E18" s="76">
        <v>30</v>
      </c>
      <c r="F18" s="12"/>
      <c r="G18" s="78">
        <v>70.5</v>
      </c>
      <c r="H18" s="80">
        <v>2.2799999999999998</v>
      </c>
      <c r="I18" s="80">
        <v>0.24</v>
      </c>
      <c r="J18" s="80">
        <v>14.76</v>
      </c>
    </row>
    <row r="19" spans="1:10">
      <c r="A19" s="10"/>
      <c r="B19" s="3" t="s">
        <v>18</v>
      </c>
      <c r="C19" s="72"/>
      <c r="D19" s="74" t="s">
        <v>31</v>
      </c>
      <c r="E19" s="76">
        <v>30</v>
      </c>
      <c r="F19" s="12"/>
      <c r="G19" s="78">
        <v>77.7</v>
      </c>
      <c r="H19" s="80">
        <v>2.5499999999999998</v>
      </c>
      <c r="I19" s="80">
        <v>0.99</v>
      </c>
      <c r="J19" s="80">
        <v>14.49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" thickBot="1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750.30000000000007</v>
      </c>
      <c r="H21" s="35">
        <f t="shared" si="1"/>
        <v>29.130000000000003</v>
      </c>
      <c r="I21" s="35">
        <f t="shared" si="1"/>
        <v>29.709999999999997</v>
      </c>
      <c r="J21" s="35">
        <f t="shared" si="1"/>
        <v>91.55</v>
      </c>
    </row>
    <row r="22" spans="1:10">
      <c r="A22" s="89" t="s">
        <v>27</v>
      </c>
      <c r="B22" s="29" t="s">
        <v>28</v>
      </c>
      <c r="C22" s="48">
        <v>406</v>
      </c>
      <c r="D22" s="81" t="s">
        <v>35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>
      <c r="A23" s="90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>
      <c r="A24" s="90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" thickBot="1">
      <c r="A25" s="91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" thickBot="1">
      <c r="A26" s="92" t="s">
        <v>33</v>
      </c>
      <c r="B26" s="93"/>
      <c r="C26" s="38"/>
      <c r="D26" s="39"/>
      <c r="E26" s="44">
        <f>SUM(E12,E21,E25)</f>
        <v>1550</v>
      </c>
      <c r="F26" s="44">
        <f t="shared" ref="F26:J26" si="3">SUM(F12,F21,F25)</f>
        <v>178.92000000000002</v>
      </c>
      <c r="G26" s="40">
        <f t="shared" si="3"/>
        <v>1662.8600000000001</v>
      </c>
      <c r="H26" s="40">
        <f t="shared" si="3"/>
        <v>60.22</v>
      </c>
      <c r="I26" s="40">
        <f t="shared" si="3"/>
        <v>54.04</v>
      </c>
      <c r="J26" s="40">
        <f t="shared" si="3"/>
        <v>233.53999999999996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2024-09-10T14:04:50Z</dcterms:modified>
</cp:coreProperties>
</file>